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3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8" i="1" l="1"/>
  <c r="A13" i="1" l="1"/>
  <c r="A14" i="1"/>
  <c r="A15" i="1"/>
  <c r="A16" i="1"/>
  <c r="A17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<sst xmlns="http://schemas.openxmlformats.org/spreadsheetml/2006/main" count="71" uniqueCount="39">
  <si>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</si>
  <si>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</si>
  <si>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</si>
  <si>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</si>
  <si>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</si>
  <si>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</si>
  <si>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</si>
  <si>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</si>
  <si>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</si>
  <si>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</si>
  <si>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</si>
  <si>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</si>
  <si>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</si>
  <si>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</si>
  <si>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</si>
  <si>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</si>
  <si>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</si>
  <si>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</si>
  <si>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</si>
  <si>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</si>
  <si>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</si>
  <si>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</si>
  <si>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</si>
  <si>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</si>
  <si>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</si>
  <si>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"Швеллер стальной горячекатаный №24У ст09Г2С (68,773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</si>
  <si>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НВЛ-2025/63-Т</t>
    </r>
  </si>
  <si>
    <t>DBB2500003</t>
  </si>
  <si>
    <t>1940087</t>
  </si>
  <si>
    <t>Швеллер стальной горячекатаный №24У ст09Г2С</t>
  </si>
  <si>
    <t>Т</t>
  </si>
  <si>
    <t>DBB2500004</t>
  </si>
  <si>
    <t>DBB2500005</t>
  </si>
  <si>
    <t>DBB2500006</t>
  </si>
  <si>
    <t>DBB2500007</t>
  </si>
  <si>
    <t>DBB2500008</t>
  </si>
  <si>
    <t>DBB2500009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</si>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</sst>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6" zoomScale="85" zoomScaleNormal="80" zoomScaleSheetLayoutView="85" workbookViewId="0">
      <selection activeCell="N26" sqref="N2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0.36599999999999999</v>
      </c>
      <c r="H12" s="37">
        <v>106568.61</v>
      </c>
      <c r="I12" s="27">
        <v>43305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16.681999999999999</v>
      </c>
      <c r="H13" s="37">
        <v>106568.61</v>
      </c>
      <c r="I13" s="27">
        <v>43305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6.1280000000000001</v>
      </c>
      <c r="H14" s="37">
        <v>106568.61</v>
      </c>
      <c r="I14" s="27">
        <v>43305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21.795999999999999</v>
      </c>
      <c r="H15" s="37">
        <v>106568.61</v>
      </c>
      <c r="I15" s="27">
        <v>43305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7.1929999999999996</v>
      </c>
      <c r="H16" s="37">
        <v>106568.61</v>
      </c>
      <c r="I16" s="27">
        <v>43305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0.58099999999999996</v>
      </c>
      <c r="H17" s="37">
        <v>106568.59</v>
      </c>
      <c r="I17" s="27">
        <v>43305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7.6760000000000002</v>
      </c>
      <c r="H18" s="37">
        <v>106568.61</v>
      </c>
      <c r="I18" s="27">
        <v>43305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0.94699999999999995</v>
      </c>
      <c r="H19" s="37">
        <v>88793.49</v>
      </c>
      <c r="I19" s="27">
        <v>42917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7.4039999999999999</v>
      </c>
      <c r="H20" s="37">
        <v>88793.49</v>
      </c>
      <c r="I20" s="27">
        <v>42917</v>
      </c>
      <c r="J20" s="36"/>
      <c r="K20" s="20"/>
      <c r="L20" s="20"/>
      <c r="M20" s="20"/>
      <c r="N20" s="20"/>
      <c r="O20" s="20"/>
      <c r="P20" s="20"/>
      <c r="Q20" s="20"/>
    </row>
    <row r="21" spans="1:17" s="4" customFormat="1" ht="15.75" x14ac:dyDescent="0.25">
      <c r="A21" s="51" t="s">
        <v>6</v>
      </c>
      <c r="B21" s="52"/>
      <c r="C21" s="52"/>
      <c r="D21" s="52"/>
      <c r="E21" s="53"/>
      <c r="F21" s="28"/>
      <c r="G21" s="29">
        <f>SUM(G12:G20)</f>
        <v>68.772999999999996</v>
      </c>
      <c r="H21" s="30"/>
      <c r="I21" s="31"/>
      <c r="J21" s="21"/>
      <c r="K21" s="20"/>
      <c r="L21" s="11"/>
      <c r="M21" s="11"/>
      <c r="N21" s="11"/>
      <c r="O21" s="11"/>
      <c r="P21" s="11"/>
      <c r="Q21" s="1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1"/>
      <c r="K22" s="22"/>
      <c r="L22" s="11"/>
      <c r="M22" s="11"/>
      <c r="N22" s="11"/>
      <c r="O22" s="11"/>
      <c r="P22" s="11"/>
      <c r="Q22" s="11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4" t="s">
        <v>14</v>
      </c>
      <c r="G23" s="54"/>
      <c r="H23" s="54"/>
      <c r="I23" s="54"/>
      <c r="J23" s="11"/>
      <c r="K23" s="11"/>
      <c r="L23" s="11"/>
      <c r="M23" s="11"/>
      <c r="N23" s="11"/>
      <c r="O23" s="11"/>
      <c r="P23" s="11"/>
      <c r="Q23" s="11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13</v>
      </c>
      <c r="G24" s="42"/>
      <c r="H24" s="42"/>
      <c r="I24" s="42"/>
      <c r="Q24" s="11"/>
    </row>
    <row r="25" spans="1:17" s="4" customFormat="1" ht="33.75" customHeight="1" x14ac:dyDescent="0.25">
      <c r="A25" s="39" t="s">
        <v>15</v>
      </c>
      <c r="B25" s="40"/>
      <c r="C25" s="40"/>
      <c r="D25" s="40"/>
      <c r="E25" s="41"/>
      <c r="F25" s="42" t="s">
        <v>12</v>
      </c>
      <c r="G25" s="42"/>
      <c r="H25" s="42"/>
      <c r="I25" s="42"/>
      <c r="Q25" s="11"/>
    </row>
    <row r="26" spans="1:17" ht="121.5" customHeight="1" x14ac:dyDescent="0.25">
      <c r="A26" s="46" t="s">
        <v>17</v>
      </c>
      <c r="B26" s="46"/>
      <c r="C26" s="46"/>
      <c r="D26" s="46"/>
      <c r="E26" s="46"/>
      <c r="F26" s="47" t="s">
        <v>18</v>
      </c>
      <c r="G26" s="47"/>
      <c r="H26" s="47"/>
      <c r="I26" s="47"/>
    </row>
    <row r="27" spans="1:17" ht="60.75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</row>
    <row r="28" spans="1:17" ht="56.25" customHeight="1" x14ac:dyDescent="0.25">
      <c r="A28" s="38"/>
      <c r="B28" s="38"/>
      <c r="C28" s="38"/>
      <c r="D28" s="38"/>
      <c r="E28" s="38"/>
      <c r="F28" s="48"/>
      <c r="G28" s="48"/>
      <c r="H28" s="48"/>
      <c r="I28" s="48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</row>
    <row r="32" spans="1:17" ht="15.75" x14ac:dyDescent="0.25">
      <c r="A32" s="23"/>
    </row>
  </sheetData>
  <mergeCells count="21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A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2025-07-22T07:12:36Z</cp:lastPrinted>
  <dcterms:created xsi:type="dcterms:W3CDTF">2016-09-16T10:27:35Z</dcterms:created>
  <dcterms:modified xsi:type="dcterms:W3CDTF">2025-07-22T07:12:45Z</dcterms:modified>
</cp:coreProperties>
</file>